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84" windowWidth="16260" windowHeight="744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F103" i="1" l="1"/>
  <c r="F104" i="1"/>
  <c r="F105" i="1"/>
  <c r="F54" i="1" l="1"/>
  <c r="F52" i="1"/>
  <c r="F53" i="1"/>
  <c r="F51" i="1"/>
  <c r="F55" i="1"/>
  <c r="F106" i="1" l="1"/>
</calcChain>
</file>

<file path=xl/sharedStrings.xml><?xml version="1.0" encoding="utf-8"?>
<sst xmlns="http://schemas.openxmlformats.org/spreadsheetml/2006/main" count="176" uniqueCount="66">
  <si>
    <t>Västgöta-Dals Pistolskyttekrets Kretstävling</t>
  </si>
  <si>
    <t xml:space="preserve">Omgång 1 </t>
  </si>
  <si>
    <t>Individuellt</t>
  </si>
  <si>
    <t>Trollhättans PK</t>
  </si>
  <si>
    <t>Starrkärrs SF</t>
  </si>
  <si>
    <t>Fredrik Rosén</t>
  </si>
  <si>
    <t>Sjuntorps PSK</t>
  </si>
  <si>
    <t>Ingemar Jonsson</t>
  </si>
  <si>
    <t>Leif Olofsson</t>
  </si>
  <si>
    <t>Lars Evaldsson</t>
  </si>
  <si>
    <t>Mikael Johnsson</t>
  </si>
  <si>
    <t>Anders Johansson</t>
  </si>
  <si>
    <t>Magnus Järvi</t>
  </si>
  <si>
    <t>Eds PSK</t>
  </si>
  <si>
    <t>Melleruds PSK</t>
  </si>
  <si>
    <t>Kerstin Östedt</t>
  </si>
  <si>
    <t>Erik Svanberg</t>
  </si>
  <si>
    <t>Bengtsfors PSK</t>
  </si>
  <si>
    <t>Roger Salén</t>
  </si>
  <si>
    <t>Laguttagningen för finalen</t>
  </si>
  <si>
    <t>S:a</t>
  </si>
  <si>
    <t>Södra-Dals PSF</t>
  </si>
  <si>
    <t>Final</t>
  </si>
  <si>
    <t>St.-M.</t>
  </si>
  <si>
    <t xml:space="preserve">Standardmedaljer är beräknade efter antal deltagare. </t>
  </si>
  <si>
    <t>Fasta poänggränser hade gett färre medaljer.</t>
  </si>
  <si>
    <t>De föreningar som inte var med, Ni har missat en kul och trevlig</t>
  </si>
  <si>
    <t>tävling. Försök att deltaga nästa år med minst 3 skyttar.</t>
  </si>
  <si>
    <t xml:space="preserve">Leif Olofsson </t>
  </si>
  <si>
    <t>Andreas Bergström</t>
  </si>
  <si>
    <t>Södra Dals PSF</t>
  </si>
  <si>
    <t>Dick Johansson</t>
  </si>
  <si>
    <t>Christer Karlman</t>
  </si>
  <si>
    <t>Tomas Ryrå</t>
  </si>
  <si>
    <t>Eds PK</t>
  </si>
  <si>
    <t>Jim Gustavsson</t>
  </si>
  <si>
    <t>Styrbjörn Johansson</t>
  </si>
  <si>
    <t>Johan Eriksson</t>
  </si>
  <si>
    <t>Resultatlista från 20:e VD-matchen 2020-06-17</t>
  </si>
  <si>
    <t>Starrkärrs bana</t>
  </si>
  <si>
    <t>Oscar Eklund</t>
  </si>
  <si>
    <t>Södra Dals bana</t>
  </si>
  <si>
    <t>Björn Rutgersson</t>
  </si>
  <si>
    <t>Johan Feldtman</t>
  </si>
  <si>
    <t>Tomas Johansson</t>
  </si>
  <si>
    <t>Magnus Malmstråle</t>
  </si>
  <si>
    <t>Resultat</t>
  </si>
  <si>
    <t>X</t>
  </si>
  <si>
    <t>Bengtsfors bana</t>
  </si>
  <si>
    <t>Rita Solberg</t>
  </si>
  <si>
    <t>Hilda Halvordsson</t>
  </si>
  <si>
    <t>Linnéa Nerstrand</t>
  </si>
  <si>
    <t>Niclas Green</t>
  </si>
  <si>
    <t>Sören Oksvold</t>
  </si>
  <si>
    <t>William Andersson</t>
  </si>
  <si>
    <t>Robin Wennerström</t>
  </si>
  <si>
    <t>B</t>
  </si>
  <si>
    <t>S</t>
  </si>
  <si>
    <t>Christoffer Lundqvist</t>
  </si>
  <si>
    <t>44,47,47</t>
  </si>
  <si>
    <t>44,47,41</t>
  </si>
  <si>
    <t>Prisutdelning kommer att ske på kretsens årsmöte 2021.</t>
  </si>
  <si>
    <t>De 4 bästa lagen till final.</t>
  </si>
  <si>
    <t>Lagtävlingen.</t>
  </si>
  <si>
    <t>Vargöns PK</t>
  </si>
  <si>
    <t>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</si>
</sst>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quotePrefix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7"/>
  <sheetViews>
    <sheetView tabSelected="1" topLeftCell="A109" workbookViewId="0">
      <selection activeCell="N105" sqref="N105"/>
    </sheetView>
  </sheetViews>
  <sheetFormatPr defaultColWidth="9.109375" defaultRowHeight="15" x14ac:dyDescent="0.25"/>
  <cols>
    <col min="1" max="1" width="11.33203125" style="2" customWidth="1"/>
    <col min="2" max="2" width="23.33203125" style="2" customWidth="1"/>
    <col min="3" max="3" width="18.6640625" style="2" customWidth="1"/>
    <col min="4" max="4" width="9.109375" style="2"/>
    <col min="5" max="5" width="9.6640625" style="3" customWidth="1"/>
    <col min="6" max="6" width="10.77734375" style="3" customWidth="1"/>
    <col min="7" max="7" width="9.109375" style="3"/>
    <col min="8" max="8" width="9.109375" style="2"/>
    <col min="9" max="14" width="5" style="2" customWidth="1"/>
    <col min="15" max="15" width="9.109375" style="2" customWidth="1"/>
    <col min="16" max="250" width="9.109375" style="2"/>
    <col min="251" max="251" width="11.33203125" style="2" customWidth="1"/>
    <col min="252" max="252" width="23.33203125" style="2" customWidth="1"/>
    <col min="253" max="253" width="18.6640625" style="2" customWidth="1"/>
    <col min="254" max="254" width="9.109375" style="2"/>
    <col min="255" max="255" width="9.6640625" style="2" customWidth="1"/>
    <col min="256" max="256" width="7.5546875" style="2" customWidth="1"/>
    <col min="257" max="506" width="9.109375" style="2"/>
    <col min="507" max="507" width="11.33203125" style="2" customWidth="1"/>
    <col min="508" max="508" width="23.33203125" style="2" customWidth="1"/>
    <col min="509" max="509" width="18.6640625" style="2" customWidth="1"/>
    <col min="510" max="510" width="9.109375" style="2"/>
    <col min="511" max="511" width="9.6640625" style="2" customWidth="1"/>
    <col min="512" max="512" width="7.5546875" style="2" customWidth="1"/>
    <col min="513" max="762" width="9.109375" style="2"/>
    <col min="763" max="763" width="11.33203125" style="2" customWidth="1"/>
    <col min="764" max="764" width="23.33203125" style="2" customWidth="1"/>
    <col min="765" max="765" width="18.6640625" style="2" customWidth="1"/>
    <col min="766" max="766" width="9.109375" style="2"/>
    <col min="767" max="767" width="9.6640625" style="2" customWidth="1"/>
    <col min="768" max="768" width="7.5546875" style="2" customWidth="1"/>
    <col min="769" max="1018" width="9.109375" style="2"/>
    <col min="1019" max="1019" width="11.33203125" style="2" customWidth="1"/>
    <col min="1020" max="1020" width="23.33203125" style="2" customWidth="1"/>
    <col min="1021" max="1021" width="18.6640625" style="2" customWidth="1"/>
    <col min="1022" max="1022" width="9.109375" style="2"/>
    <col min="1023" max="1023" width="9.6640625" style="2" customWidth="1"/>
    <col min="1024" max="1024" width="7.5546875" style="2" customWidth="1"/>
    <col min="1025" max="1274" width="9.109375" style="2"/>
    <col min="1275" max="1275" width="11.33203125" style="2" customWidth="1"/>
    <col min="1276" max="1276" width="23.33203125" style="2" customWidth="1"/>
    <col min="1277" max="1277" width="18.6640625" style="2" customWidth="1"/>
    <col min="1278" max="1278" width="9.109375" style="2"/>
    <col min="1279" max="1279" width="9.6640625" style="2" customWidth="1"/>
    <col min="1280" max="1280" width="7.5546875" style="2" customWidth="1"/>
    <col min="1281" max="1530" width="9.109375" style="2"/>
    <col min="1531" max="1531" width="11.33203125" style="2" customWidth="1"/>
    <col min="1532" max="1532" width="23.33203125" style="2" customWidth="1"/>
    <col min="1533" max="1533" width="18.6640625" style="2" customWidth="1"/>
    <col min="1534" max="1534" width="9.109375" style="2"/>
    <col min="1535" max="1535" width="9.6640625" style="2" customWidth="1"/>
    <col min="1536" max="1536" width="7.5546875" style="2" customWidth="1"/>
    <col min="1537" max="1786" width="9.109375" style="2"/>
    <col min="1787" max="1787" width="11.33203125" style="2" customWidth="1"/>
    <col min="1788" max="1788" width="23.33203125" style="2" customWidth="1"/>
    <col min="1789" max="1789" width="18.6640625" style="2" customWidth="1"/>
    <col min="1790" max="1790" width="9.109375" style="2"/>
    <col min="1791" max="1791" width="9.6640625" style="2" customWidth="1"/>
    <col min="1792" max="1792" width="7.5546875" style="2" customWidth="1"/>
    <col min="1793" max="2042" width="9.109375" style="2"/>
    <col min="2043" max="2043" width="11.33203125" style="2" customWidth="1"/>
    <col min="2044" max="2044" width="23.33203125" style="2" customWidth="1"/>
    <col min="2045" max="2045" width="18.6640625" style="2" customWidth="1"/>
    <col min="2046" max="2046" width="9.109375" style="2"/>
    <col min="2047" max="2047" width="9.6640625" style="2" customWidth="1"/>
    <col min="2048" max="2048" width="7.5546875" style="2" customWidth="1"/>
    <col min="2049" max="2298" width="9.109375" style="2"/>
    <col min="2299" max="2299" width="11.33203125" style="2" customWidth="1"/>
    <col min="2300" max="2300" width="23.33203125" style="2" customWidth="1"/>
    <col min="2301" max="2301" width="18.6640625" style="2" customWidth="1"/>
    <col min="2302" max="2302" width="9.109375" style="2"/>
    <col min="2303" max="2303" width="9.6640625" style="2" customWidth="1"/>
    <col min="2304" max="2304" width="7.5546875" style="2" customWidth="1"/>
    <col min="2305" max="2554" width="9.109375" style="2"/>
    <col min="2555" max="2555" width="11.33203125" style="2" customWidth="1"/>
    <col min="2556" max="2556" width="23.33203125" style="2" customWidth="1"/>
    <col min="2557" max="2557" width="18.6640625" style="2" customWidth="1"/>
    <col min="2558" max="2558" width="9.109375" style="2"/>
    <col min="2559" max="2559" width="9.6640625" style="2" customWidth="1"/>
    <col min="2560" max="2560" width="7.5546875" style="2" customWidth="1"/>
    <col min="2561" max="2810" width="9.109375" style="2"/>
    <col min="2811" max="2811" width="11.33203125" style="2" customWidth="1"/>
    <col min="2812" max="2812" width="23.33203125" style="2" customWidth="1"/>
    <col min="2813" max="2813" width="18.6640625" style="2" customWidth="1"/>
    <col min="2814" max="2814" width="9.109375" style="2"/>
    <col min="2815" max="2815" width="9.6640625" style="2" customWidth="1"/>
    <col min="2816" max="2816" width="7.5546875" style="2" customWidth="1"/>
    <col min="2817" max="3066" width="9.109375" style="2"/>
    <col min="3067" max="3067" width="11.33203125" style="2" customWidth="1"/>
    <col min="3068" max="3068" width="23.33203125" style="2" customWidth="1"/>
    <col min="3069" max="3069" width="18.6640625" style="2" customWidth="1"/>
    <col min="3070" max="3070" width="9.109375" style="2"/>
    <col min="3071" max="3071" width="9.6640625" style="2" customWidth="1"/>
    <col min="3072" max="3072" width="7.5546875" style="2" customWidth="1"/>
    <col min="3073" max="3322" width="9.109375" style="2"/>
    <col min="3323" max="3323" width="11.33203125" style="2" customWidth="1"/>
    <col min="3324" max="3324" width="23.33203125" style="2" customWidth="1"/>
    <col min="3325" max="3325" width="18.6640625" style="2" customWidth="1"/>
    <col min="3326" max="3326" width="9.109375" style="2"/>
    <col min="3327" max="3327" width="9.6640625" style="2" customWidth="1"/>
    <col min="3328" max="3328" width="7.5546875" style="2" customWidth="1"/>
    <col min="3329" max="3578" width="9.109375" style="2"/>
    <col min="3579" max="3579" width="11.33203125" style="2" customWidth="1"/>
    <col min="3580" max="3580" width="23.33203125" style="2" customWidth="1"/>
    <col min="3581" max="3581" width="18.6640625" style="2" customWidth="1"/>
    <col min="3582" max="3582" width="9.109375" style="2"/>
    <col min="3583" max="3583" width="9.6640625" style="2" customWidth="1"/>
    <col min="3584" max="3584" width="7.5546875" style="2" customWidth="1"/>
    <col min="3585" max="3834" width="9.109375" style="2"/>
    <col min="3835" max="3835" width="11.33203125" style="2" customWidth="1"/>
    <col min="3836" max="3836" width="23.33203125" style="2" customWidth="1"/>
    <col min="3837" max="3837" width="18.6640625" style="2" customWidth="1"/>
    <col min="3838" max="3838" width="9.109375" style="2"/>
    <col min="3839" max="3839" width="9.6640625" style="2" customWidth="1"/>
    <col min="3840" max="3840" width="7.5546875" style="2" customWidth="1"/>
    <col min="3841" max="4090" width="9.109375" style="2"/>
    <col min="4091" max="4091" width="11.33203125" style="2" customWidth="1"/>
    <col min="4092" max="4092" width="23.33203125" style="2" customWidth="1"/>
    <col min="4093" max="4093" width="18.6640625" style="2" customWidth="1"/>
    <col min="4094" max="4094" width="9.109375" style="2"/>
    <col min="4095" max="4095" width="9.6640625" style="2" customWidth="1"/>
    <col min="4096" max="4096" width="7.5546875" style="2" customWidth="1"/>
    <col min="4097" max="4346" width="9.109375" style="2"/>
    <col min="4347" max="4347" width="11.33203125" style="2" customWidth="1"/>
    <col min="4348" max="4348" width="23.33203125" style="2" customWidth="1"/>
    <col min="4349" max="4349" width="18.6640625" style="2" customWidth="1"/>
    <col min="4350" max="4350" width="9.109375" style="2"/>
    <col min="4351" max="4351" width="9.6640625" style="2" customWidth="1"/>
    <col min="4352" max="4352" width="7.5546875" style="2" customWidth="1"/>
    <col min="4353" max="4602" width="9.109375" style="2"/>
    <col min="4603" max="4603" width="11.33203125" style="2" customWidth="1"/>
    <col min="4604" max="4604" width="23.33203125" style="2" customWidth="1"/>
    <col min="4605" max="4605" width="18.6640625" style="2" customWidth="1"/>
    <col min="4606" max="4606" width="9.109375" style="2"/>
    <col min="4607" max="4607" width="9.6640625" style="2" customWidth="1"/>
    <col min="4608" max="4608" width="7.5546875" style="2" customWidth="1"/>
    <col min="4609" max="4858" width="9.109375" style="2"/>
    <col min="4859" max="4859" width="11.33203125" style="2" customWidth="1"/>
    <col min="4860" max="4860" width="23.33203125" style="2" customWidth="1"/>
    <col min="4861" max="4861" width="18.6640625" style="2" customWidth="1"/>
    <col min="4862" max="4862" width="9.109375" style="2"/>
    <col min="4863" max="4863" width="9.6640625" style="2" customWidth="1"/>
    <col min="4864" max="4864" width="7.5546875" style="2" customWidth="1"/>
    <col min="4865" max="5114" width="9.109375" style="2"/>
    <col min="5115" max="5115" width="11.33203125" style="2" customWidth="1"/>
    <col min="5116" max="5116" width="23.33203125" style="2" customWidth="1"/>
    <col min="5117" max="5117" width="18.6640625" style="2" customWidth="1"/>
    <col min="5118" max="5118" width="9.109375" style="2"/>
    <col min="5119" max="5119" width="9.6640625" style="2" customWidth="1"/>
    <col min="5120" max="5120" width="7.5546875" style="2" customWidth="1"/>
    <col min="5121" max="5370" width="9.109375" style="2"/>
    <col min="5371" max="5371" width="11.33203125" style="2" customWidth="1"/>
    <col min="5372" max="5372" width="23.33203125" style="2" customWidth="1"/>
    <col min="5373" max="5373" width="18.6640625" style="2" customWidth="1"/>
    <col min="5374" max="5374" width="9.109375" style="2"/>
    <col min="5375" max="5375" width="9.6640625" style="2" customWidth="1"/>
    <col min="5376" max="5376" width="7.5546875" style="2" customWidth="1"/>
    <col min="5377" max="5626" width="9.109375" style="2"/>
    <col min="5627" max="5627" width="11.33203125" style="2" customWidth="1"/>
    <col min="5628" max="5628" width="23.33203125" style="2" customWidth="1"/>
    <col min="5629" max="5629" width="18.6640625" style="2" customWidth="1"/>
    <col min="5630" max="5630" width="9.109375" style="2"/>
    <col min="5631" max="5631" width="9.6640625" style="2" customWidth="1"/>
    <col min="5632" max="5632" width="7.5546875" style="2" customWidth="1"/>
    <col min="5633" max="5882" width="9.109375" style="2"/>
    <col min="5883" max="5883" width="11.33203125" style="2" customWidth="1"/>
    <col min="5884" max="5884" width="23.33203125" style="2" customWidth="1"/>
    <col min="5885" max="5885" width="18.6640625" style="2" customWidth="1"/>
    <col min="5886" max="5886" width="9.109375" style="2"/>
    <col min="5887" max="5887" width="9.6640625" style="2" customWidth="1"/>
    <col min="5888" max="5888" width="7.5546875" style="2" customWidth="1"/>
    <col min="5889" max="6138" width="9.109375" style="2"/>
    <col min="6139" max="6139" width="11.33203125" style="2" customWidth="1"/>
    <col min="6140" max="6140" width="23.33203125" style="2" customWidth="1"/>
    <col min="6141" max="6141" width="18.6640625" style="2" customWidth="1"/>
    <col min="6142" max="6142" width="9.109375" style="2"/>
    <col min="6143" max="6143" width="9.6640625" style="2" customWidth="1"/>
    <col min="6144" max="6144" width="7.5546875" style="2" customWidth="1"/>
    <col min="6145" max="6394" width="9.109375" style="2"/>
    <col min="6395" max="6395" width="11.33203125" style="2" customWidth="1"/>
    <col min="6396" max="6396" width="23.33203125" style="2" customWidth="1"/>
    <col min="6397" max="6397" width="18.6640625" style="2" customWidth="1"/>
    <col min="6398" max="6398" width="9.109375" style="2"/>
    <col min="6399" max="6399" width="9.6640625" style="2" customWidth="1"/>
    <col min="6400" max="6400" width="7.5546875" style="2" customWidth="1"/>
    <col min="6401" max="6650" width="9.109375" style="2"/>
    <col min="6651" max="6651" width="11.33203125" style="2" customWidth="1"/>
    <col min="6652" max="6652" width="23.33203125" style="2" customWidth="1"/>
    <col min="6653" max="6653" width="18.6640625" style="2" customWidth="1"/>
    <col min="6654" max="6654" width="9.109375" style="2"/>
    <col min="6655" max="6655" width="9.6640625" style="2" customWidth="1"/>
    <col min="6656" max="6656" width="7.5546875" style="2" customWidth="1"/>
    <col min="6657" max="6906" width="9.109375" style="2"/>
    <col min="6907" max="6907" width="11.33203125" style="2" customWidth="1"/>
    <col min="6908" max="6908" width="23.33203125" style="2" customWidth="1"/>
    <col min="6909" max="6909" width="18.6640625" style="2" customWidth="1"/>
    <col min="6910" max="6910" width="9.109375" style="2"/>
    <col min="6911" max="6911" width="9.6640625" style="2" customWidth="1"/>
    <col min="6912" max="6912" width="7.5546875" style="2" customWidth="1"/>
    <col min="6913" max="7162" width="9.109375" style="2"/>
    <col min="7163" max="7163" width="11.33203125" style="2" customWidth="1"/>
    <col min="7164" max="7164" width="23.33203125" style="2" customWidth="1"/>
    <col min="7165" max="7165" width="18.6640625" style="2" customWidth="1"/>
    <col min="7166" max="7166" width="9.109375" style="2"/>
    <col min="7167" max="7167" width="9.6640625" style="2" customWidth="1"/>
    <col min="7168" max="7168" width="7.5546875" style="2" customWidth="1"/>
    <col min="7169" max="7418" width="9.109375" style="2"/>
    <col min="7419" max="7419" width="11.33203125" style="2" customWidth="1"/>
    <col min="7420" max="7420" width="23.33203125" style="2" customWidth="1"/>
    <col min="7421" max="7421" width="18.6640625" style="2" customWidth="1"/>
    <col min="7422" max="7422" width="9.109375" style="2"/>
    <col min="7423" max="7423" width="9.6640625" style="2" customWidth="1"/>
    <col min="7424" max="7424" width="7.5546875" style="2" customWidth="1"/>
    <col min="7425" max="7674" width="9.109375" style="2"/>
    <col min="7675" max="7675" width="11.33203125" style="2" customWidth="1"/>
    <col min="7676" max="7676" width="23.33203125" style="2" customWidth="1"/>
    <col min="7677" max="7677" width="18.6640625" style="2" customWidth="1"/>
    <col min="7678" max="7678" width="9.109375" style="2"/>
    <col min="7679" max="7679" width="9.6640625" style="2" customWidth="1"/>
    <col min="7680" max="7680" width="7.5546875" style="2" customWidth="1"/>
    <col min="7681" max="7930" width="9.109375" style="2"/>
    <col min="7931" max="7931" width="11.33203125" style="2" customWidth="1"/>
    <col min="7932" max="7932" width="23.33203125" style="2" customWidth="1"/>
    <col min="7933" max="7933" width="18.6640625" style="2" customWidth="1"/>
    <col min="7934" max="7934" width="9.109375" style="2"/>
    <col min="7935" max="7935" width="9.6640625" style="2" customWidth="1"/>
    <col min="7936" max="7936" width="7.5546875" style="2" customWidth="1"/>
    <col min="7937" max="8186" width="9.109375" style="2"/>
    <col min="8187" max="8187" width="11.33203125" style="2" customWidth="1"/>
    <col min="8188" max="8188" width="23.33203125" style="2" customWidth="1"/>
    <col min="8189" max="8189" width="18.6640625" style="2" customWidth="1"/>
    <col min="8190" max="8190" width="9.109375" style="2"/>
    <col min="8191" max="8191" width="9.6640625" style="2" customWidth="1"/>
    <col min="8192" max="8192" width="7.5546875" style="2" customWidth="1"/>
    <col min="8193" max="8442" width="9.109375" style="2"/>
    <col min="8443" max="8443" width="11.33203125" style="2" customWidth="1"/>
    <col min="8444" max="8444" width="23.33203125" style="2" customWidth="1"/>
    <col min="8445" max="8445" width="18.6640625" style="2" customWidth="1"/>
    <col min="8446" max="8446" width="9.109375" style="2"/>
    <col min="8447" max="8447" width="9.6640625" style="2" customWidth="1"/>
    <col min="8448" max="8448" width="7.5546875" style="2" customWidth="1"/>
    <col min="8449" max="8698" width="9.109375" style="2"/>
    <col min="8699" max="8699" width="11.33203125" style="2" customWidth="1"/>
    <col min="8700" max="8700" width="23.33203125" style="2" customWidth="1"/>
    <col min="8701" max="8701" width="18.6640625" style="2" customWidth="1"/>
    <col min="8702" max="8702" width="9.109375" style="2"/>
    <col min="8703" max="8703" width="9.6640625" style="2" customWidth="1"/>
    <col min="8704" max="8704" width="7.5546875" style="2" customWidth="1"/>
    <col min="8705" max="8954" width="9.109375" style="2"/>
    <col min="8955" max="8955" width="11.33203125" style="2" customWidth="1"/>
    <col min="8956" max="8956" width="23.33203125" style="2" customWidth="1"/>
    <col min="8957" max="8957" width="18.6640625" style="2" customWidth="1"/>
    <col min="8958" max="8958" width="9.109375" style="2"/>
    <col min="8959" max="8959" width="9.6640625" style="2" customWidth="1"/>
    <col min="8960" max="8960" width="7.5546875" style="2" customWidth="1"/>
    <col min="8961" max="9210" width="9.109375" style="2"/>
    <col min="9211" max="9211" width="11.33203125" style="2" customWidth="1"/>
    <col min="9212" max="9212" width="23.33203125" style="2" customWidth="1"/>
    <col min="9213" max="9213" width="18.6640625" style="2" customWidth="1"/>
    <col min="9214" max="9214" width="9.109375" style="2"/>
    <col min="9215" max="9215" width="9.6640625" style="2" customWidth="1"/>
    <col min="9216" max="9216" width="7.5546875" style="2" customWidth="1"/>
    <col min="9217" max="9466" width="9.109375" style="2"/>
    <col min="9467" max="9467" width="11.33203125" style="2" customWidth="1"/>
    <col min="9468" max="9468" width="23.33203125" style="2" customWidth="1"/>
    <col min="9469" max="9469" width="18.6640625" style="2" customWidth="1"/>
    <col min="9470" max="9470" width="9.109375" style="2"/>
    <col min="9471" max="9471" width="9.6640625" style="2" customWidth="1"/>
    <col min="9472" max="9472" width="7.5546875" style="2" customWidth="1"/>
    <col min="9473" max="9722" width="9.109375" style="2"/>
    <col min="9723" max="9723" width="11.33203125" style="2" customWidth="1"/>
    <col min="9724" max="9724" width="23.33203125" style="2" customWidth="1"/>
    <col min="9725" max="9725" width="18.6640625" style="2" customWidth="1"/>
    <col min="9726" max="9726" width="9.109375" style="2"/>
    <col min="9727" max="9727" width="9.6640625" style="2" customWidth="1"/>
    <col min="9728" max="9728" width="7.5546875" style="2" customWidth="1"/>
    <col min="9729" max="9978" width="9.109375" style="2"/>
    <col min="9979" max="9979" width="11.33203125" style="2" customWidth="1"/>
    <col min="9980" max="9980" width="23.33203125" style="2" customWidth="1"/>
    <col min="9981" max="9981" width="18.6640625" style="2" customWidth="1"/>
    <col min="9982" max="9982" width="9.109375" style="2"/>
    <col min="9983" max="9983" width="9.6640625" style="2" customWidth="1"/>
    <col min="9984" max="9984" width="7.5546875" style="2" customWidth="1"/>
    <col min="9985" max="10234" width="9.109375" style="2"/>
    <col min="10235" max="10235" width="11.33203125" style="2" customWidth="1"/>
    <col min="10236" max="10236" width="23.33203125" style="2" customWidth="1"/>
    <col min="10237" max="10237" width="18.6640625" style="2" customWidth="1"/>
    <col min="10238" max="10238" width="9.109375" style="2"/>
    <col min="10239" max="10239" width="9.6640625" style="2" customWidth="1"/>
    <col min="10240" max="10240" width="7.5546875" style="2" customWidth="1"/>
    <col min="10241" max="10490" width="9.109375" style="2"/>
    <col min="10491" max="10491" width="11.33203125" style="2" customWidth="1"/>
    <col min="10492" max="10492" width="23.33203125" style="2" customWidth="1"/>
    <col min="10493" max="10493" width="18.6640625" style="2" customWidth="1"/>
    <col min="10494" max="10494" width="9.109375" style="2"/>
    <col min="10495" max="10495" width="9.6640625" style="2" customWidth="1"/>
    <col min="10496" max="10496" width="7.5546875" style="2" customWidth="1"/>
    <col min="10497" max="10746" width="9.109375" style="2"/>
    <col min="10747" max="10747" width="11.33203125" style="2" customWidth="1"/>
    <col min="10748" max="10748" width="23.33203125" style="2" customWidth="1"/>
    <col min="10749" max="10749" width="18.6640625" style="2" customWidth="1"/>
    <col min="10750" max="10750" width="9.109375" style="2"/>
    <col min="10751" max="10751" width="9.6640625" style="2" customWidth="1"/>
    <col min="10752" max="10752" width="7.5546875" style="2" customWidth="1"/>
    <col min="10753" max="11002" width="9.109375" style="2"/>
    <col min="11003" max="11003" width="11.33203125" style="2" customWidth="1"/>
    <col min="11004" max="11004" width="23.33203125" style="2" customWidth="1"/>
    <col min="11005" max="11005" width="18.6640625" style="2" customWidth="1"/>
    <col min="11006" max="11006" width="9.109375" style="2"/>
    <col min="11007" max="11007" width="9.6640625" style="2" customWidth="1"/>
    <col min="11008" max="11008" width="7.5546875" style="2" customWidth="1"/>
    <col min="11009" max="11258" width="9.109375" style="2"/>
    <col min="11259" max="11259" width="11.33203125" style="2" customWidth="1"/>
    <col min="11260" max="11260" width="23.33203125" style="2" customWidth="1"/>
    <col min="11261" max="11261" width="18.6640625" style="2" customWidth="1"/>
    <col min="11262" max="11262" width="9.109375" style="2"/>
    <col min="11263" max="11263" width="9.6640625" style="2" customWidth="1"/>
    <col min="11264" max="11264" width="7.5546875" style="2" customWidth="1"/>
    <col min="11265" max="11514" width="9.109375" style="2"/>
    <col min="11515" max="11515" width="11.33203125" style="2" customWidth="1"/>
    <col min="11516" max="11516" width="23.33203125" style="2" customWidth="1"/>
    <col min="11517" max="11517" width="18.6640625" style="2" customWidth="1"/>
    <col min="11518" max="11518" width="9.109375" style="2"/>
    <col min="11519" max="11519" width="9.6640625" style="2" customWidth="1"/>
    <col min="11520" max="11520" width="7.5546875" style="2" customWidth="1"/>
    <col min="11521" max="11770" width="9.109375" style="2"/>
    <col min="11771" max="11771" width="11.33203125" style="2" customWidth="1"/>
    <col min="11772" max="11772" width="23.33203125" style="2" customWidth="1"/>
    <col min="11773" max="11773" width="18.6640625" style="2" customWidth="1"/>
    <col min="11774" max="11774" width="9.109375" style="2"/>
    <col min="11775" max="11775" width="9.6640625" style="2" customWidth="1"/>
    <col min="11776" max="11776" width="7.5546875" style="2" customWidth="1"/>
    <col min="11777" max="12026" width="9.109375" style="2"/>
    <col min="12027" max="12027" width="11.33203125" style="2" customWidth="1"/>
    <col min="12028" max="12028" width="23.33203125" style="2" customWidth="1"/>
    <col min="12029" max="12029" width="18.6640625" style="2" customWidth="1"/>
    <col min="12030" max="12030" width="9.109375" style="2"/>
    <col min="12031" max="12031" width="9.6640625" style="2" customWidth="1"/>
    <col min="12032" max="12032" width="7.5546875" style="2" customWidth="1"/>
    <col min="12033" max="12282" width="9.109375" style="2"/>
    <col min="12283" max="12283" width="11.33203125" style="2" customWidth="1"/>
    <col min="12284" max="12284" width="23.33203125" style="2" customWidth="1"/>
    <col min="12285" max="12285" width="18.6640625" style="2" customWidth="1"/>
    <col min="12286" max="12286" width="9.109375" style="2"/>
    <col min="12287" max="12287" width="9.6640625" style="2" customWidth="1"/>
    <col min="12288" max="12288" width="7.5546875" style="2" customWidth="1"/>
    <col min="12289" max="12538" width="9.109375" style="2"/>
    <col min="12539" max="12539" width="11.33203125" style="2" customWidth="1"/>
    <col min="12540" max="12540" width="23.33203125" style="2" customWidth="1"/>
    <col min="12541" max="12541" width="18.6640625" style="2" customWidth="1"/>
    <col min="12542" max="12542" width="9.109375" style="2"/>
    <col min="12543" max="12543" width="9.6640625" style="2" customWidth="1"/>
    <col min="12544" max="12544" width="7.5546875" style="2" customWidth="1"/>
    <col min="12545" max="12794" width="9.109375" style="2"/>
    <col min="12795" max="12795" width="11.33203125" style="2" customWidth="1"/>
    <col min="12796" max="12796" width="23.33203125" style="2" customWidth="1"/>
    <col min="12797" max="12797" width="18.6640625" style="2" customWidth="1"/>
    <col min="12798" max="12798" width="9.109375" style="2"/>
    <col min="12799" max="12799" width="9.6640625" style="2" customWidth="1"/>
    <col min="12800" max="12800" width="7.5546875" style="2" customWidth="1"/>
    <col min="12801" max="13050" width="9.109375" style="2"/>
    <col min="13051" max="13051" width="11.33203125" style="2" customWidth="1"/>
    <col min="13052" max="13052" width="23.33203125" style="2" customWidth="1"/>
    <col min="13053" max="13053" width="18.6640625" style="2" customWidth="1"/>
    <col min="13054" max="13054" width="9.109375" style="2"/>
    <col min="13055" max="13055" width="9.6640625" style="2" customWidth="1"/>
    <col min="13056" max="13056" width="7.5546875" style="2" customWidth="1"/>
    <col min="13057" max="13306" width="9.109375" style="2"/>
    <col min="13307" max="13307" width="11.33203125" style="2" customWidth="1"/>
    <col min="13308" max="13308" width="23.33203125" style="2" customWidth="1"/>
    <col min="13309" max="13309" width="18.6640625" style="2" customWidth="1"/>
    <col min="13310" max="13310" width="9.109375" style="2"/>
    <col min="13311" max="13311" width="9.6640625" style="2" customWidth="1"/>
    <col min="13312" max="13312" width="7.5546875" style="2" customWidth="1"/>
    <col min="13313" max="13562" width="9.109375" style="2"/>
    <col min="13563" max="13563" width="11.33203125" style="2" customWidth="1"/>
    <col min="13564" max="13564" width="23.33203125" style="2" customWidth="1"/>
    <col min="13565" max="13565" width="18.6640625" style="2" customWidth="1"/>
    <col min="13566" max="13566" width="9.109375" style="2"/>
    <col min="13567" max="13567" width="9.6640625" style="2" customWidth="1"/>
    <col min="13568" max="13568" width="7.5546875" style="2" customWidth="1"/>
    <col min="13569" max="13818" width="9.109375" style="2"/>
    <col min="13819" max="13819" width="11.33203125" style="2" customWidth="1"/>
    <col min="13820" max="13820" width="23.33203125" style="2" customWidth="1"/>
    <col min="13821" max="13821" width="18.6640625" style="2" customWidth="1"/>
    <col min="13822" max="13822" width="9.109375" style="2"/>
    <col min="13823" max="13823" width="9.6640625" style="2" customWidth="1"/>
    <col min="13824" max="13824" width="7.5546875" style="2" customWidth="1"/>
    <col min="13825" max="14074" width="9.109375" style="2"/>
    <col min="14075" max="14075" width="11.33203125" style="2" customWidth="1"/>
    <col min="14076" max="14076" width="23.33203125" style="2" customWidth="1"/>
    <col min="14077" max="14077" width="18.6640625" style="2" customWidth="1"/>
    <col min="14078" max="14078" width="9.109375" style="2"/>
    <col min="14079" max="14079" width="9.6640625" style="2" customWidth="1"/>
    <col min="14080" max="14080" width="7.5546875" style="2" customWidth="1"/>
    <col min="14081" max="14330" width="9.109375" style="2"/>
    <col min="14331" max="14331" width="11.33203125" style="2" customWidth="1"/>
    <col min="14332" max="14332" width="23.33203125" style="2" customWidth="1"/>
    <col min="14333" max="14333" width="18.6640625" style="2" customWidth="1"/>
    <col min="14334" max="14334" width="9.109375" style="2"/>
    <col min="14335" max="14335" width="9.6640625" style="2" customWidth="1"/>
    <col min="14336" max="14336" width="7.5546875" style="2" customWidth="1"/>
    <col min="14337" max="14586" width="9.109375" style="2"/>
    <col min="14587" max="14587" width="11.33203125" style="2" customWidth="1"/>
    <col min="14588" max="14588" width="23.33203125" style="2" customWidth="1"/>
    <col min="14589" max="14589" width="18.6640625" style="2" customWidth="1"/>
    <col min="14590" max="14590" width="9.109375" style="2"/>
    <col min="14591" max="14591" width="9.6640625" style="2" customWidth="1"/>
    <col min="14592" max="14592" width="7.5546875" style="2" customWidth="1"/>
    <col min="14593" max="14842" width="9.109375" style="2"/>
    <col min="14843" max="14843" width="11.33203125" style="2" customWidth="1"/>
    <col min="14844" max="14844" width="23.33203125" style="2" customWidth="1"/>
    <col min="14845" max="14845" width="18.6640625" style="2" customWidth="1"/>
    <col min="14846" max="14846" width="9.109375" style="2"/>
    <col min="14847" max="14847" width="9.6640625" style="2" customWidth="1"/>
    <col min="14848" max="14848" width="7.5546875" style="2" customWidth="1"/>
    <col min="14849" max="15098" width="9.109375" style="2"/>
    <col min="15099" max="15099" width="11.33203125" style="2" customWidth="1"/>
    <col min="15100" max="15100" width="23.33203125" style="2" customWidth="1"/>
    <col min="15101" max="15101" width="18.6640625" style="2" customWidth="1"/>
    <col min="15102" max="15102" width="9.109375" style="2"/>
    <col min="15103" max="15103" width="9.6640625" style="2" customWidth="1"/>
    <col min="15104" max="15104" width="7.5546875" style="2" customWidth="1"/>
    <col min="15105" max="15354" width="9.109375" style="2"/>
    <col min="15355" max="15355" width="11.33203125" style="2" customWidth="1"/>
    <col min="15356" max="15356" width="23.33203125" style="2" customWidth="1"/>
    <col min="15357" max="15357" width="18.6640625" style="2" customWidth="1"/>
    <col min="15358" max="15358" width="9.109375" style="2"/>
    <col min="15359" max="15359" width="9.6640625" style="2" customWidth="1"/>
    <col min="15360" max="15360" width="7.5546875" style="2" customWidth="1"/>
    <col min="15361" max="15610" width="9.109375" style="2"/>
    <col min="15611" max="15611" width="11.33203125" style="2" customWidth="1"/>
    <col min="15612" max="15612" width="23.33203125" style="2" customWidth="1"/>
    <col min="15613" max="15613" width="18.6640625" style="2" customWidth="1"/>
    <col min="15614" max="15614" width="9.109375" style="2"/>
    <col min="15615" max="15615" width="9.6640625" style="2" customWidth="1"/>
    <col min="15616" max="15616" width="7.5546875" style="2" customWidth="1"/>
    <col min="15617" max="15866" width="9.109375" style="2"/>
    <col min="15867" max="15867" width="11.33203125" style="2" customWidth="1"/>
    <col min="15868" max="15868" width="23.33203125" style="2" customWidth="1"/>
    <col min="15869" max="15869" width="18.6640625" style="2" customWidth="1"/>
    <col min="15870" max="15870" width="9.109375" style="2"/>
    <col min="15871" max="15871" width="9.6640625" style="2" customWidth="1"/>
    <col min="15872" max="15872" width="7.5546875" style="2" customWidth="1"/>
    <col min="15873" max="16122" width="9.109375" style="2"/>
    <col min="16123" max="16123" width="11.33203125" style="2" customWidth="1"/>
    <col min="16124" max="16124" width="23.33203125" style="2" customWidth="1"/>
    <col min="16125" max="16125" width="18.6640625" style="2" customWidth="1"/>
    <col min="16126" max="16126" width="9.109375" style="2"/>
    <col min="16127" max="16127" width="9.6640625" style="2" customWidth="1"/>
    <col min="16128" max="16128" width="7.5546875" style="2" customWidth="1"/>
    <col min="16129" max="16384" width="9.109375" style="2"/>
  </cols>
  <sheetData>
    <row r="1" spans="1:7" ht="15.6" x14ac:dyDescent="0.3">
      <c r="A1" s="1" t="s">
        <v>0</v>
      </c>
    </row>
    <row r="2" spans="1:7" ht="15.6" x14ac:dyDescent="0.3">
      <c r="A2" s="4" t="s">
        <v>38</v>
      </c>
    </row>
    <row r="3" spans="1:7" ht="15.6" x14ac:dyDescent="0.3">
      <c r="A3" s="4"/>
    </row>
    <row r="4" spans="1:7" x14ac:dyDescent="0.25">
      <c r="A4" s="5" t="s">
        <v>1</v>
      </c>
      <c r="B4" s="5" t="s">
        <v>2</v>
      </c>
      <c r="C4" s="5" t="s">
        <v>39</v>
      </c>
      <c r="D4" s="2" t="s">
        <v>46</v>
      </c>
      <c r="E4" s="3" t="s">
        <v>47</v>
      </c>
      <c r="G4" s="8" t="s">
        <v>23</v>
      </c>
    </row>
    <row r="5" spans="1:7" x14ac:dyDescent="0.25">
      <c r="A5" s="2">
        <v>1</v>
      </c>
      <c r="B5" s="2" t="s">
        <v>29</v>
      </c>
      <c r="C5" s="2" t="s">
        <v>6</v>
      </c>
      <c r="D5" s="2">
        <v>284</v>
      </c>
      <c r="E5" s="3">
        <v>10</v>
      </c>
      <c r="G5" s="3" t="s">
        <v>57</v>
      </c>
    </row>
    <row r="6" spans="1:7" x14ac:dyDescent="0.25">
      <c r="A6" s="2">
        <v>2</v>
      </c>
      <c r="B6" s="2" t="s">
        <v>9</v>
      </c>
      <c r="C6" s="2" t="s">
        <v>4</v>
      </c>
      <c r="D6" s="2">
        <v>276</v>
      </c>
      <c r="E6" s="3">
        <v>6</v>
      </c>
      <c r="G6" s="3" t="s">
        <v>56</v>
      </c>
    </row>
    <row r="7" spans="1:7" x14ac:dyDescent="0.25">
      <c r="A7" s="2">
        <v>3</v>
      </c>
      <c r="B7" s="2" t="s">
        <v>10</v>
      </c>
      <c r="C7" s="2" t="s">
        <v>6</v>
      </c>
      <c r="D7" s="2">
        <v>272</v>
      </c>
      <c r="E7" s="3">
        <v>6</v>
      </c>
      <c r="G7" s="3" t="s">
        <v>56</v>
      </c>
    </row>
    <row r="8" spans="1:7" x14ac:dyDescent="0.25">
      <c r="A8" s="2">
        <v>4</v>
      </c>
      <c r="B8" s="2" t="s">
        <v>5</v>
      </c>
      <c r="C8" s="2" t="s">
        <v>6</v>
      </c>
      <c r="D8" s="2">
        <v>267</v>
      </c>
      <c r="E8" s="3">
        <v>2</v>
      </c>
    </row>
    <row r="9" spans="1:7" x14ac:dyDescent="0.25">
      <c r="A9" s="2">
        <v>5</v>
      </c>
      <c r="B9" s="2" t="s">
        <v>8</v>
      </c>
      <c r="C9" s="2" t="s">
        <v>6</v>
      </c>
      <c r="D9" s="2">
        <v>257</v>
      </c>
      <c r="E9" s="3">
        <v>2</v>
      </c>
    </row>
    <row r="10" spans="1:7" x14ac:dyDescent="0.25">
      <c r="A10" s="2">
        <v>6</v>
      </c>
      <c r="B10" s="2" t="s">
        <v>11</v>
      </c>
      <c r="C10" s="2" t="s">
        <v>6</v>
      </c>
      <c r="D10" s="2">
        <v>240</v>
      </c>
      <c r="E10" s="3">
        <v>0</v>
      </c>
    </row>
    <row r="13" spans="1:7" x14ac:dyDescent="0.25">
      <c r="C13" s="5" t="s">
        <v>41</v>
      </c>
    </row>
    <row r="14" spans="1:7" x14ac:dyDescent="0.25">
      <c r="A14" s="2">
        <v>1</v>
      </c>
      <c r="B14" s="2" t="s">
        <v>33</v>
      </c>
      <c r="C14" s="2" t="s">
        <v>3</v>
      </c>
      <c r="D14" s="2">
        <v>280</v>
      </c>
      <c r="E14" s="3">
        <v>6</v>
      </c>
      <c r="G14" s="3" t="s">
        <v>57</v>
      </c>
    </row>
    <row r="15" spans="1:7" x14ac:dyDescent="0.25">
      <c r="A15" s="2">
        <v>2</v>
      </c>
      <c r="B15" s="2" t="s">
        <v>42</v>
      </c>
      <c r="C15" s="2" t="s">
        <v>30</v>
      </c>
      <c r="D15" s="2">
        <v>275</v>
      </c>
      <c r="E15" s="3">
        <v>8</v>
      </c>
      <c r="G15" s="3" t="s">
        <v>56</v>
      </c>
    </row>
    <row r="16" spans="1:7" x14ac:dyDescent="0.25">
      <c r="A16" s="2">
        <v>3</v>
      </c>
      <c r="B16" s="2" t="s">
        <v>7</v>
      </c>
      <c r="C16" s="2" t="s">
        <v>3</v>
      </c>
      <c r="D16" s="2">
        <v>272</v>
      </c>
      <c r="E16" s="3">
        <v>7</v>
      </c>
      <c r="G16" s="3" t="s">
        <v>56</v>
      </c>
    </row>
    <row r="17" spans="1:7" x14ac:dyDescent="0.25">
      <c r="A17" s="2">
        <v>4</v>
      </c>
      <c r="B17" s="2" t="s">
        <v>15</v>
      </c>
      <c r="C17" s="2" t="s">
        <v>30</v>
      </c>
      <c r="D17" s="2">
        <v>270</v>
      </c>
      <c r="E17" s="3">
        <v>4</v>
      </c>
      <c r="G17" s="3" t="s">
        <v>56</v>
      </c>
    </row>
    <row r="18" spans="1:7" x14ac:dyDescent="0.25">
      <c r="A18" s="2">
        <v>5</v>
      </c>
      <c r="B18" s="2" t="s">
        <v>16</v>
      </c>
      <c r="C18" s="2" t="s">
        <v>30</v>
      </c>
      <c r="D18" s="2">
        <v>270</v>
      </c>
      <c r="E18" s="3">
        <v>4</v>
      </c>
      <c r="G18" s="3" t="s">
        <v>56</v>
      </c>
    </row>
    <row r="19" spans="1:7" x14ac:dyDescent="0.25">
      <c r="A19" s="2">
        <v>6</v>
      </c>
      <c r="B19" s="2" t="s">
        <v>43</v>
      </c>
      <c r="C19" s="2" t="s">
        <v>64</v>
      </c>
      <c r="D19" s="2">
        <v>263</v>
      </c>
      <c r="E19" s="3">
        <v>4</v>
      </c>
    </row>
    <row r="20" spans="1:7" x14ac:dyDescent="0.25">
      <c r="A20" s="2">
        <v>7</v>
      </c>
      <c r="B20" s="2" t="s">
        <v>32</v>
      </c>
      <c r="C20" s="2" t="s">
        <v>3</v>
      </c>
      <c r="D20" s="2">
        <v>260</v>
      </c>
      <c r="E20" s="3">
        <v>3</v>
      </c>
    </row>
    <row r="21" spans="1:7" x14ac:dyDescent="0.25">
      <c r="A21" s="2">
        <v>8</v>
      </c>
      <c r="B21" s="2" t="s">
        <v>44</v>
      </c>
      <c r="C21" s="2" t="s">
        <v>30</v>
      </c>
      <c r="D21" s="2">
        <v>256</v>
      </c>
      <c r="E21" s="3">
        <v>0</v>
      </c>
    </row>
    <row r="22" spans="1:7" ht="16.5" customHeight="1" x14ac:dyDescent="0.25">
      <c r="A22" s="2">
        <v>9</v>
      </c>
      <c r="B22" s="2" t="s">
        <v>45</v>
      </c>
      <c r="C22" s="2" t="s">
        <v>30</v>
      </c>
      <c r="D22" s="2">
        <v>254</v>
      </c>
      <c r="E22" s="3">
        <v>3</v>
      </c>
    </row>
    <row r="23" spans="1:7" x14ac:dyDescent="0.25">
      <c r="A23" s="2">
        <v>10</v>
      </c>
      <c r="B23" s="2" t="s">
        <v>40</v>
      </c>
      <c r="C23" s="2" t="s">
        <v>3</v>
      </c>
      <c r="D23" s="2">
        <v>246</v>
      </c>
      <c r="E23" s="3">
        <v>1</v>
      </c>
    </row>
    <row r="27" spans="1:7" x14ac:dyDescent="0.25">
      <c r="A27" s="5"/>
      <c r="B27" s="5"/>
      <c r="C27" s="5" t="s">
        <v>48</v>
      </c>
    </row>
    <row r="28" spans="1:7" x14ac:dyDescent="0.25">
      <c r="A28" s="2">
        <v>1</v>
      </c>
      <c r="B28" s="2" t="s">
        <v>55</v>
      </c>
      <c r="C28" s="2" t="s">
        <v>13</v>
      </c>
      <c r="D28" s="2">
        <v>281</v>
      </c>
      <c r="G28" s="3" t="s">
        <v>57</v>
      </c>
    </row>
    <row r="29" spans="1:7" x14ac:dyDescent="0.25">
      <c r="A29" s="2">
        <v>2</v>
      </c>
      <c r="B29" s="2" t="s">
        <v>12</v>
      </c>
      <c r="C29" s="2" t="s">
        <v>13</v>
      </c>
      <c r="D29" s="2">
        <v>278</v>
      </c>
      <c r="G29" s="3" t="s">
        <v>56</v>
      </c>
    </row>
    <row r="30" spans="1:7" x14ac:dyDescent="0.25">
      <c r="A30" s="2">
        <v>3</v>
      </c>
      <c r="B30" s="2" t="s">
        <v>36</v>
      </c>
      <c r="C30" s="2" t="s">
        <v>13</v>
      </c>
      <c r="D30" s="2">
        <v>272</v>
      </c>
      <c r="G30" s="3" t="s">
        <v>56</v>
      </c>
    </row>
    <row r="31" spans="1:7" x14ac:dyDescent="0.25">
      <c r="A31" s="2">
        <v>4</v>
      </c>
      <c r="B31" s="2" t="s">
        <v>35</v>
      </c>
      <c r="C31" s="2" t="s">
        <v>14</v>
      </c>
      <c r="D31" s="2">
        <v>268</v>
      </c>
    </row>
    <row r="32" spans="1:7" x14ac:dyDescent="0.25">
      <c r="A32" s="2">
        <v>5</v>
      </c>
      <c r="B32" s="2" t="s">
        <v>37</v>
      </c>
      <c r="C32" s="2" t="s">
        <v>13</v>
      </c>
      <c r="D32" s="2">
        <v>267</v>
      </c>
    </row>
    <row r="33" spans="1:4" x14ac:dyDescent="0.25">
      <c r="A33" s="2">
        <v>6</v>
      </c>
      <c r="B33" s="2" t="s">
        <v>31</v>
      </c>
      <c r="C33" s="2" t="s">
        <v>17</v>
      </c>
      <c r="D33" s="2">
        <v>262</v>
      </c>
    </row>
    <row r="34" spans="1:4" x14ac:dyDescent="0.25">
      <c r="A34" s="2">
        <v>7</v>
      </c>
      <c r="B34" s="2" t="s">
        <v>49</v>
      </c>
      <c r="C34" s="2" t="s">
        <v>13</v>
      </c>
      <c r="D34" s="2">
        <v>252</v>
      </c>
    </row>
    <row r="35" spans="1:4" x14ac:dyDescent="0.25">
      <c r="A35" s="2">
        <v>8</v>
      </c>
      <c r="B35" s="2" t="s">
        <v>50</v>
      </c>
      <c r="C35" s="2" t="s">
        <v>17</v>
      </c>
      <c r="D35" s="2">
        <v>251</v>
      </c>
    </row>
    <row r="36" spans="1:4" x14ac:dyDescent="0.25">
      <c r="A36" s="2">
        <v>9</v>
      </c>
      <c r="B36" s="2" t="s">
        <v>18</v>
      </c>
      <c r="C36" s="2" t="s">
        <v>14</v>
      </c>
      <c r="D36" s="2">
        <v>247</v>
      </c>
    </row>
    <row r="37" spans="1:4" x14ac:dyDescent="0.25">
      <c r="A37" s="2">
        <v>10</v>
      </c>
      <c r="B37" s="2" t="s">
        <v>58</v>
      </c>
      <c r="C37" s="2" t="s">
        <v>17</v>
      </c>
      <c r="D37" s="2">
        <v>240</v>
      </c>
    </row>
    <row r="38" spans="1:4" x14ac:dyDescent="0.25">
      <c r="A38" s="2">
        <v>11</v>
      </c>
      <c r="B38" s="2" t="s">
        <v>51</v>
      </c>
      <c r="C38" s="2" t="s">
        <v>17</v>
      </c>
      <c r="D38" s="2">
        <v>239</v>
      </c>
    </row>
    <row r="39" spans="1:4" x14ac:dyDescent="0.25">
      <c r="A39" s="2">
        <v>12</v>
      </c>
      <c r="B39" s="2" t="s">
        <v>52</v>
      </c>
      <c r="C39" s="2" t="s">
        <v>17</v>
      </c>
      <c r="D39" s="2">
        <v>237</v>
      </c>
    </row>
    <row r="40" spans="1:4" x14ac:dyDescent="0.25">
      <c r="A40" s="2">
        <v>13</v>
      </c>
      <c r="B40" s="2" t="s">
        <v>53</v>
      </c>
      <c r="C40" s="2" t="s">
        <v>17</v>
      </c>
      <c r="D40" s="2">
        <v>226</v>
      </c>
    </row>
    <row r="41" spans="1:4" x14ac:dyDescent="0.25">
      <c r="A41" s="2">
        <v>14</v>
      </c>
      <c r="B41" s="2" t="s">
        <v>54</v>
      </c>
      <c r="C41" s="2" t="s">
        <v>13</v>
      </c>
      <c r="D41" s="2">
        <v>214</v>
      </c>
    </row>
    <row r="50" spans="1:7" x14ac:dyDescent="0.25">
      <c r="B50" s="5" t="s">
        <v>19</v>
      </c>
      <c r="F50" s="3" t="s">
        <v>20</v>
      </c>
    </row>
    <row r="51" spans="1:7" x14ac:dyDescent="0.25">
      <c r="A51" s="2">
        <v>1</v>
      </c>
      <c r="B51" s="2" t="s">
        <v>13</v>
      </c>
      <c r="C51" s="2">
        <v>281</v>
      </c>
      <c r="D51" s="2">
        <v>278</v>
      </c>
      <c r="E51" s="3">
        <v>272</v>
      </c>
      <c r="F51" s="3">
        <f>SUM(C51:E51)</f>
        <v>831</v>
      </c>
    </row>
    <row r="52" spans="1:7" x14ac:dyDescent="0.25">
      <c r="A52" s="2">
        <v>2</v>
      </c>
      <c r="B52" s="6" t="s">
        <v>6</v>
      </c>
      <c r="C52" s="6">
        <v>284</v>
      </c>
      <c r="D52" s="6">
        <v>272</v>
      </c>
      <c r="E52" s="7">
        <v>267</v>
      </c>
      <c r="F52" s="7">
        <f>SUM(C52:E52)</f>
        <v>823</v>
      </c>
    </row>
    <row r="53" spans="1:7" x14ac:dyDescent="0.25">
      <c r="A53" s="2">
        <v>3</v>
      </c>
      <c r="B53" s="6" t="s">
        <v>21</v>
      </c>
      <c r="C53" s="6">
        <v>275</v>
      </c>
      <c r="D53" s="6">
        <v>270</v>
      </c>
      <c r="E53" s="7">
        <v>270</v>
      </c>
      <c r="F53" s="7">
        <f>SUM(C53:E53)</f>
        <v>815</v>
      </c>
    </row>
    <row r="54" spans="1:7" x14ac:dyDescent="0.25">
      <c r="A54" s="6">
        <v>4</v>
      </c>
      <c r="B54" s="2" t="s">
        <v>3</v>
      </c>
      <c r="C54" s="2">
        <v>280</v>
      </c>
      <c r="D54" s="2">
        <v>272</v>
      </c>
      <c r="E54" s="3">
        <v>260</v>
      </c>
      <c r="F54" s="3">
        <f>SUM(C54:E54)</f>
        <v>812</v>
      </c>
      <c r="G54" s="7"/>
    </row>
    <row r="55" spans="1:7" x14ac:dyDescent="0.25">
      <c r="A55" s="2">
        <v>5</v>
      </c>
      <c r="B55" s="6" t="s">
        <v>17</v>
      </c>
      <c r="C55" s="6">
        <v>262</v>
      </c>
      <c r="D55" s="6">
        <v>251</v>
      </c>
      <c r="E55" s="7">
        <v>240</v>
      </c>
      <c r="F55" s="7">
        <f>SUM(C55:E55)</f>
        <v>753</v>
      </c>
    </row>
    <row r="56" spans="1:7" x14ac:dyDescent="0.25">
      <c r="F56" s="7"/>
    </row>
    <row r="57" spans="1:7" x14ac:dyDescent="0.25">
      <c r="B57" s="2" t="s">
        <v>62</v>
      </c>
    </row>
    <row r="62" spans="1:7" x14ac:dyDescent="0.25">
      <c r="C62" s="5"/>
    </row>
    <row r="64" spans="1:7" x14ac:dyDescent="0.25">
      <c r="A64" s="5" t="s">
        <v>22</v>
      </c>
      <c r="B64" s="5" t="s">
        <v>2</v>
      </c>
      <c r="G64" s="8" t="s">
        <v>23</v>
      </c>
    </row>
    <row r="66" spans="1:7" x14ac:dyDescent="0.25">
      <c r="A66" s="2">
        <v>1</v>
      </c>
      <c r="B66" s="2" t="s">
        <v>42</v>
      </c>
      <c r="C66" s="2" t="s">
        <v>30</v>
      </c>
      <c r="D66" s="2">
        <v>279</v>
      </c>
      <c r="E66" s="3">
        <v>3</v>
      </c>
      <c r="G66" s="3" t="s">
        <v>57</v>
      </c>
    </row>
    <row r="67" spans="1:7" x14ac:dyDescent="0.25">
      <c r="A67" s="2">
        <v>2</v>
      </c>
      <c r="B67" s="2" t="s">
        <v>29</v>
      </c>
      <c r="C67" s="2" t="s">
        <v>6</v>
      </c>
      <c r="D67" s="2">
        <v>279</v>
      </c>
      <c r="E67" s="3">
        <v>2</v>
      </c>
      <c r="G67" s="3" t="s">
        <v>57</v>
      </c>
    </row>
    <row r="68" spans="1:7" x14ac:dyDescent="0.25">
      <c r="A68" s="2">
        <v>3</v>
      </c>
      <c r="B68" s="2" t="s">
        <v>12</v>
      </c>
      <c r="C68" s="2" t="s">
        <v>13</v>
      </c>
      <c r="D68" s="2">
        <v>277</v>
      </c>
      <c r="E68" s="3">
        <v>6</v>
      </c>
      <c r="G68" s="3" t="s">
        <v>57</v>
      </c>
    </row>
    <row r="69" spans="1:7" x14ac:dyDescent="0.25">
      <c r="A69" s="2">
        <v>4</v>
      </c>
      <c r="B69" s="2" t="s">
        <v>33</v>
      </c>
      <c r="C69" s="2" t="s">
        <v>3</v>
      </c>
      <c r="D69" s="2">
        <v>277</v>
      </c>
      <c r="E69" s="3">
        <v>5</v>
      </c>
      <c r="G69" s="3" t="s">
        <v>57</v>
      </c>
    </row>
    <row r="70" spans="1:7" x14ac:dyDescent="0.25">
      <c r="A70" s="2">
        <v>5</v>
      </c>
      <c r="B70" s="2" t="s">
        <v>43</v>
      </c>
      <c r="C70" s="2" t="s">
        <v>64</v>
      </c>
      <c r="D70" s="2">
        <v>275</v>
      </c>
      <c r="E70" s="3">
        <v>6</v>
      </c>
      <c r="G70" s="3" t="s">
        <v>56</v>
      </c>
    </row>
    <row r="71" spans="1:7" x14ac:dyDescent="0.25">
      <c r="A71" s="2">
        <v>6</v>
      </c>
      <c r="B71" s="2" t="s">
        <v>55</v>
      </c>
      <c r="C71" s="2" t="s">
        <v>13</v>
      </c>
      <c r="D71" s="2">
        <v>275</v>
      </c>
      <c r="E71" s="3">
        <v>4</v>
      </c>
      <c r="G71" s="3" t="s">
        <v>56</v>
      </c>
    </row>
    <row r="72" spans="1:7" x14ac:dyDescent="0.25">
      <c r="A72" s="2">
        <v>7</v>
      </c>
      <c r="B72" s="2" t="s">
        <v>36</v>
      </c>
      <c r="C72" s="2" t="s">
        <v>13</v>
      </c>
      <c r="D72" s="2">
        <v>274</v>
      </c>
      <c r="E72" s="3">
        <v>4</v>
      </c>
      <c r="F72" s="3" t="s">
        <v>59</v>
      </c>
      <c r="G72" s="3" t="s">
        <v>56</v>
      </c>
    </row>
    <row r="73" spans="1:7" x14ac:dyDescent="0.25">
      <c r="A73" s="2">
        <v>8</v>
      </c>
      <c r="B73" s="2" t="s">
        <v>37</v>
      </c>
      <c r="C73" s="2" t="s">
        <v>13</v>
      </c>
      <c r="D73" s="2">
        <v>274</v>
      </c>
      <c r="E73" s="3">
        <v>4</v>
      </c>
      <c r="F73" s="3" t="s">
        <v>60</v>
      </c>
      <c r="G73" s="3" t="s">
        <v>56</v>
      </c>
    </row>
    <row r="74" spans="1:7" x14ac:dyDescent="0.25">
      <c r="A74" s="2">
        <v>9</v>
      </c>
      <c r="B74" s="2" t="s">
        <v>9</v>
      </c>
      <c r="C74" s="2" t="s">
        <v>4</v>
      </c>
      <c r="D74" s="2">
        <v>273</v>
      </c>
      <c r="E74" s="3">
        <v>3</v>
      </c>
      <c r="G74" s="3" t="s">
        <v>56</v>
      </c>
    </row>
    <row r="75" spans="1:7" x14ac:dyDescent="0.25">
      <c r="A75" s="2">
        <v>10</v>
      </c>
      <c r="B75" s="2" t="s">
        <v>15</v>
      </c>
      <c r="C75" s="2" t="s">
        <v>30</v>
      </c>
      <c r="D75" s="2">
        <v>271</v>
      </c>
      <c r="E75" s="3">
        <v>6</v>
      </c>
    </row>
    <row r="76" spans="1:7" x14ac:dyDescent="0.25">
      <c r="A76" s="2">
        <v>11</v>
      </c>
      <c r="B76" s="2" t="s">
        <v>32</v>
      </c>
      <c r="C76" s="2" t="s">
        <v>3</v>
      </c>
      <c r="D76" s="2">
        <v>269</v>
      </c>
      <c r="E76" s="3">
        <v>3</v>
      </c>
      <c r="F76" s="3">
        <v>46</v>
      </c>
    </row>
    <row r="77" spans="1:7" x14ac:dyDescent="0.25">
      <c r="A77" s="2">
        <v>12</v>
      </c>
      <c r="B77" s="2" t="s">
        <v>5</v>
      </c>
      <c r="C77" s="2" t="s">
        <v>6</v>
      </c>
      <c r="D77" s="2">
        <v>269</v>
      </c>
      <c r="E77" s="3">
        <v>3</v>
      </c>
      <c r="F77" s="3">
        <v>42</v>
      </c>
    </row>
    <row r="78" spans="1:7" x14ac:dyDescent="0.25">
      <c r="A78" s="2">
        <v>13</v>
      </c>
      <c r="B78" s="2" t="s">
        <v>16</v>
      </c>
      <c r="C78" s="2" t="s">
        <v>30</v>
      </c>
      <c r="D78" s="2">
        <v>269</v>
      </c>
      <c r="E78" s="3">
        <v>2</v>
      </c>
      <c r="F78" s="3">
        <v>45</v>
      </c>
    </row>
    <row r="79" spans="1:7" x14ac:dyDescent="0.25">
      <c r="A79" s="2">
        <v>14</v>
      </c>
      <c r="B79" s="2" t="s">
        <v>10</v>
      </c>
      <c r="C79" s="2" t="s">
        <v>6</v>
      </c>
      <c r="D79" s="2">
        <v>269</v>
      </c>
      <c r="E79" s="3">
        <v>2</v>
      </c>
      <c r="F79" s="3">
        <v>43</v>
      </c>
    </row>
    <row r="80" spans="1:7" x14ac:dyDescent="0.25">
      <c r="A80" s="2">
        <v>15</v>
      </c>
      <c r="B80" s="2" t="s">
        <v>35</v>
      </c>
      <c r="C80" s="2" t="s">
        <v>14</v>
      </c>
      <c r="D80" s="2">
        <v>266</v>
      </c>
      <c r="E80" s="3">
        <v>2</v>
      </c>
    </row>
    <row r="81" spans="1:6" x14ac:dyDescent="0.25">
      <c r="A81" s="2">
        <v>16</v>
      </c>
      <c r="B81" s="2" t="s">
        <v>31</v>
      </c>
      <c r="C81" s="2" t="s">
        <v>17</v>
      </c>
      <c r="D81" s="2">
        <v>265</v>
      </c>
      <c r="E81" s="3">
        <v>4</v>
      </c>
    </row>
    <row r="82" spans="1:6" x14ac:dyDescent="0.25">
      <c r="A82" s="2">
        <v>17</v>
      </c>
      <c r="B82" s="2" t="s">
        <v>7</v>
      </c>
      <c r="C82" s="2" t="s">
        <v>3</v>
      </c>
      <c r="D82" s="2">
        <v>264</v>
      </c>
      <c r="E82" s="3">
        <v>4</v>
      </c>
    </row>
    <row r="83" spans="1:6" x14ac:dyDescent="0.25">
      <c r="A83" s="2">
        <v>18</v>
      </c>
      <c r="B83" s="2" t="s">
        <v>11</v>
      </c>
      <c r="C83" s="2" t="s">
        <v>6</v>
      </c>
      <c r="D83" s="2">
        <v>261</v>
      </c>
      <c r="E83" s="3">
        <v>4</v>
      </c>
    </row>
    <row r="84" spans="1:6" x14ac:dyDescent="0.25">
      <c r="A84" s="2">
        <v>19</v>
      </c>
      <c r="B84" s="2" t="s">
        <v>40</v>
      </c>
      <c r="C84" s="2" t="s">
        <v>3</v>
      </c>
      <c r="D84" s="2">
        <v>260</v>
      </c>
      <c r="E84" s="3">
        <v>4</v>
      </c>
    </row>
    <row r="85" spans="1:6" x14ac:dyDescent="0.25">
      <c r="A85" s="2">
        <v>20</v>
      </c>
      <c r="B85" s="2" t="s">
        <v>45</v>
      </c>
      <c r="C85" s="2" t="s">
        <v>30</v>
      </c>
      <c r="D85" s="2">
        <v>258</v>
      </c>
      <c r="E85" s="3">
        <v>1</v>
      </c>
    </row>
    <row r="86" spans="1:6" x14ac:dyDescent="0.25">
      <c r="A86" s="2">
        <v>21</v>
      </c>
      <c r="B86" s="2" t="s">
        <v>8</v>
      </c>
      <c r="C86" s="2" t="s">
        <v>6</v>
      </c>
      <c r="D86" s="2">
        <v>254</v>
      </c>
      <c r="E86" s="3">
        <v>1</v>
      </c>
    </row>
    <row r="87" spans="1:6" x14ac:dyDescent="0.25">
      <c r="A87" s="2">
        <v>22</v>
      </c>
      <c r="B87" s="2" t="s">
        <v>50</v>
      </c>
      <c r="C87" s="2" t="s">
        <v>17</v>
      </c>
      <c r="D87" s="2">
        <v>250</v>
      </c>
      <c r="E87" s="3">
        <v>1</v>
      </c>
    </row>
    <row r="88" spans="1:6" x14ac:dyDescent="0.25">
      <c r="A88" s="2">
        <v>23</v>
      </c>
      <c r="B88" s="2" t="s">
        <v>54</v>
      </c>
      <c r="C88" s="2" t="s">
        <v>13</v>
      </c>
      <c r="D88" s="2">
        <v>247</v>
      </c>
      <c r="E88" s="3">
        <v>2</v>
      </c>
      <c r="F88" s="3">
        <v>41</v>
      </c>
    </row>
    <row r="89" spans="1:6" x14ac:dyDescent="0.25">
      <c r="A89" s="2">
        <v>24</v>
      </c>
      <c r="B89" s="2" t="s">
        <v>51</v>
      </c>
      <c r="C89" s="2" t="s">
        <v>17</v>
      </c>
      <c r="D89" s="2">
        <v>247</v>
      </c>
      <c r="E89" s="3">
        <v>2</v>
      </c>
      <c r="F89" s="3">
        <v>40</v>
      </c>
    </row>
    <row r="90" spans="1:6" x14ac:dyDescent="0.25">
      <c r="A90" s="2">
        <v>25</v>
      </c>
      <c r="B90" s="2" t="s">
        <v>18</v>
      </c>
      <c r="C90" s="2" t="s">
        <v>14</v>
      </c>
      <c r="D90" s="2">
        <v>246</v>
      </c>
      <c r="E90" s="3">
        <v>2</v>
      </c>
    </row>
    <row r="91" spans="1:6" x14ac:dyDescent="0.25">
      <c r="A91" s="2">
        <v>26</v>
      </c>
      <c r="B91" s="2" t="s">
        <v>49</v>
      </c>
      <c r="C91" s="2" t="s">
        <v>13</v>
      </c>
      <c r="D91" s="2">
        <v>245</v>
      </c>
      <c r="E91" s="3">
        <v>2</v>
      </c>
    </row>
    <row r="92" spans="1:6" x14ac:dyDescent="0.25">
      <c r="A92" s="2">
        <v>27</v>
      </c>
      <c r="B92" s="2" t="s">
        <v>52</v>
      </c>
      <c r="C92" s="2" t="s">
        <v>17</v>
      </c>
      <c r="D92" s="2">
        <v>232</v>
      </c>
      <c r="E92" s="3">
        <v>0</v>
      </c>
    </row>
    <row r="93" spans="1:6" x14ac:dyDescent="0.25">
      <c r="A93" s="2">
        <v>28</v>
      </c>
      <c r="B93" s="2" t="s">
        <v>58</v>
      </c>
      <c r="C93" s="2" t="s">
        <v>17</v>
      </c>
      <c r="D93" s="2">
        <v>229</v>
      </c>
      <c r="E93" s="3">
        <v>3</v>
      </c>
    </row>
    <row r="94" spans="1:6" x14ac:dyDescent="0.25">
      <c r="A94" s="2">
        <v>29</v>
      </c>
      <c r="B94" s="2" t="s">
        <v>44</v>
      </c>
      <c r="C94" s="2" t="s">
        <v>30</v>
      </c>
      <c r="D94" s="2">
        <v>224</v>
      </c>
      <c r="E94" s="3">
        <v>1</v>
      </c>
    </row>
    <row r="95" spans="1:6" x14ac:dyDescent="0.25">
      <c r="A95" s="2">
        <v>30</v>
      </c>
      <c r="B95" s="2" t="s">
        <v>53</v>
      </c>
      <c r="C95" s="2" t="s">
        <v>17</v>
      </c>
      <c r="D95" s="10" t="s">
        <v>65</v>
      </c>
    </row>
    <row r="99" spans="1:6" x14ac:dyDescent="0.25">
      <c r="F99" s="9"/>
    </row>
    <row r="101" spans="1:6" x14ac:dyDescent="0.25">
      <c r="A101" s="5" t="s">
        <v>22</v>
      </c>
      <c r="B101" s="5" t="s">
        <v>63</v>
      </c>
    </row>
    <row r="103" spans="1:6" x14ac:dyDescent="0.25">
      <c r="A103" s="2">
        <v>1</v>
      </c>
      <c r="B103" s="6" t="s">
        <v>34</v>
      </c>
      <c r="C103" s="2">
        <v>277</v>
      </c>
      <c r="D103" s="2">
        <v>275</v>
      </c>
      <c r="E103" s="3">
        <v>274</v>
      </c>
      <c r="F103" s="3">
        <f>SUM(C103:E103)</f>
        <v>826</v>
      </c>
    </row>
    <row r="104" spans="1:6" x14ac:dyDescent="0.25">
      <c r="A104" s="2">
        <v>2</v>
      </c>
      <c r="B104" s="6" t="s">
        <v>30</v>
      </c>
      <c r="C104" s="2">
        <v>279</v>
      </c>
      <c r="D104" s="2">
        <v>271</v>
      </c>
      <c r="E104" s="3">
        <v>269</v>
      </c>
      <c r="F104" s="3">
        <f>SUM(C104:E104)</f>
        <v>819</v>
      </c>
    </row>
    <row r="105" spans="1:6" x14ac:dyDescent="0.25">
      <c r="A105" s="2">
        <v>3</v>
      </c>
      <c r="B105" s="6" t="s">
        <v>6</v>
      </c>
      <c r="C105" s="2">
        <v>279</v>
      </c>
      <c r="D105" s="2">
        <v>269</v>
      </c>
      <c r="E105" s="3">
        <v>269</v>
      </c>
      <c r="F105" s="3">
        <f>SUM(C105:E105)</f>
        <v>817</v>
      </c>
    </row>
    <row r="106" spans="1:6" x14ac:dyDescent="0.25">
      <c r="A106" s="2">
        <v>4</v>
      </c>
      <c r="B106" s="2" t="s">
        <v>3</v>
      </c>
      <c r="C106" s="2">
        <v>277</v>
      </c>
      <c r="D106" s="2">
        <v>269</v>
      </c>
      <c r="E106" s="3">
        <v>264</v>
      </c>
      <c r="F106" s="3">
        <f>SUM(C106:E106)</f>
        <v>810</v>
      </c>
    </row>
    <row r="111" spans="1:6" x14ac:dyDescent="0.25">
      <c r="B111" s="2" t="s">
        <v>24</v>
      </c>
    </row>
    <row r="112" spans="1:6" x14ac:dyDescent="0.25">
      <c r="B112" s="2" t="s">
        <v>25</v>
      </c>
    </row>
    <row r="113" spans="2:4" x14ac:dyDescent="0.25">
      <c r="B113" s="2" t="s">
        <v>26</v>
      </c>
    </row>
    <row r="114" spans="2:4" x14ac:dyDescent="0.25">
      <c r="B114" s="2" t="s">
        <v>27</v>
      </c>
    </row>
    <row r="115" spans="2:4" ht="15.6" x14ac:dyDescent="0.3">
      <c r="B115" s="2" t="s">
        <v>61</v>
      </c>
      <c r="D115" s="4"/>
    </row>
    <row r="116" spans="2:4" ht="15.6" x14ac:dyDescent="0.3">
      <c r="B116" s="4"/>
    </row>
    <row r="117" spans="2:4" x14ac:dyDescent="0.25">
      <c r="B117" s="2" t="s">
        <v>28</v>
      </c>
    </row>
  </sheetData>
  <sortState ref="B66:F95">
    <sortCondition descending="1" ref="D66:D95"/>
    <sortCondition descending="1" ref="E66:E95"/>
    <sortCondition descending="1" ref="F66:F95"/>
  </sortState>
  <pageMargins left="0.70866141732283472" right="0.70866141732283472" top="0.74803149606299213" bottom="0.74803149606299213" header="0.31496062992125984" footer="0.31496062992125984"/>
  <pageSetup paperSize="9" scale="82" fitToHeight="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 Olofsson</dc:creator>
  <cp:lastModifiedBy>Leif Olofsson</cp:lastModifiedBy>
  <cp:lastPrinted>2020-06-21T15:24:34Z</cp:lastPrinted>
  <dcterms:created xsi:type="dcterms:W3CDTF">2017-06-24T17:20:19Z</dcterms:created>
  <dcterms:modified xsi:type="dcterms:W3CDTF">2020-06-21T18:35:50Z</dcterms:modified>
</cp:coreProperties>
</file>